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I21" i="1" s="1"/>
  <c r="F21" i="1"/>
  <c r="H6" i="1" l="1"/>
  <c r="F6" i="1"/>
  <c r="I6" i="1" s="1"/>
  <c r="H5" i="1"/>
  <c r="F5" i="1"/>
  <c r="I5" i="1" s="1"/>
  <c r="H8" i="1"/>
  <c r="F8" i="1"/>
  <c r="I8" i="1" s="1"/>
  <c r="H7" i="1"/>
  <c r="F7" i="1"/>
  <c r="H4" i="1"/>
  <c r="F4" i="1"/>
  <c r="H3" i="1"/>
  <c r="F3" i="1"/>
  <c r="I7" i="1" l="1"/>
  <c r="I3" i="1"/>
  <c r="I4" i="1"/>
  <c r="H9" i="1" l="1"/>
  <c r="H10" i="1"/>
  <c r="H11" i="1"/>
  <c r="H12" i="1"/>
  <c r="H13" i="1"/>
  <c r="H14" i="1"/>
  <c r="H15" i="1"/>
  <c r="F9" i="1"/>
  <c r="F10" i="1"/>
  <c r="F11" i="1"/>
  <c r="F12" i="1"/>
  <c r="F13" i="1"/>
  <c r="F14" i="1"/>
  <c r="F15" i="1"/>
  <c r="I14" i="1" l="1"/>
  <c r="I12" i="1"/>
  <c r="I11" i="1"/>
  <c r="I15" i="1"/>
  <c r="I10" i="1"/>
  <c r="I13" i="1"/>
  <c r="I9" i="1"/>
</calcChain>
</file>

<file path=xl/sharedStrings.xml><?xml version="1.0" encoding="utf-8"?>
<sst xmlns="http://schemas.openxmlformats.org/spreadsheetml/2006/main" count="68" uniqueCount="32">
  <si>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Not ortalaması yetersiz olduğu için elendi.</t>
    </r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</si>
  <si>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</si>
  <si>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</si>
  <si>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</si>
  <si>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</si>
  <si>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</si>
  <si>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</si>
  <si>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</si>
  <si>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</si>
  <si>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</si>
  <si>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</si>
  <si>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</si>
  <si>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Mimarlık</t>
  </si>
  <si>
    <t>Kurumlararası yatay geçiş  aynı programlar arasında olması gerektiğinde başvurusu uygun değildir.</t>
  </si>
  <si>
    <t>Yerleşmeye hak kazandı.</t>
  </si>
  <si>
    <t>BU*** TE***</t>
  </si>
  <si>
    <t>SA*** ER** BO*****</t>
  </si>
  <si>
    <t>KA*** FI*** TU***</t>
  </si>
  <si>
    <t>AL* AK****</t>
  </si>
  <si>
    <t>Lİ***** UY***</t>
  </si>
  <si>
    <t>EM** EY** DE***</t>
  </si>
  <si>
    <t>NE**** ÇE***</t>
  </si>
  <si>
    <t>RO***** ŞE*</t>
  </si>
  <si>
    <t>VE*** BO***</t>
  </si>
  <si>
    <t>HA*** EM** Dİ****</t>
  </si>
  <si>
    <t>ME**** SE*** ÖZ*****</t>
  </si>
  <si>
    <t>İB***** AL*****</t>
  </si>
  <si>
    <t>EY****** TA******</t>
  </si>
  <si>
    <t>Lisans bölümlerinde 7. ve 8. dönemlere yatay geçiş hakkı bulunmamaktadır.</t>
  </si>
  <si>
    <t>SİİRT ÜNİVERSİTESİ GÜZEL SANATLAR VE TASARIM FAKÜLTESİ/ MİMARLIK BÖLÜMÜ KURUMLAR ARASI YATAY GEÇİŞ BAŞVURULARI DEĞERLENDİRME TABLOSU</t>
  </si>
  <si>
    <t>SİİRT ÜNİVERSİTESİ GÜZEL SANATLAR VE TASARIM FAKÜLTESİ/ ŞEHİR VE BÖLGE PLANLAMA BÖLÜMÜ KURUMLAR ARASI YATAY GEÇİŞ BAŞVURULARI DEĞERLENDİRME TABLOSU</t>
  </si>
  <si>
    <t>Şehir ve Bölge Planlama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</si>
</sst>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zoomScaleSheetLayoutView="100" workbookViewId="0">
      <selection activeCell="L18" sqref="L18"/>
    </sheetView>
  </sheetViews>
  <sheetFormatPr defaultRowHeight="15" x14ac:dyDescent="0.25"/>
  <cols>
    <col min="1" max="1" width="4.140625" bestFit="1" customWidth="1"/>
    <col min="2" max="2" width="26" customWidth="1"/>
    <col min="3" max="3" width="23.140625" customWidth="1"/>
    <col min="4" max="4" width="9.28515625" bestFit="1" customWidth="1"/>
    <col min="5" max="5" width="11" style="5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68.42578125" style="4" bestFit="1" customWidth="1"/>
  </cols>
  <sheetData>
    <row r="1" spans="1:10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1.5" x14ac:dyDescent="0.2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 spans="1:10" s="8" customFormat="1" x14ac:dyDescent="0.25">
      <c r="A3" s="12">
        <v>1</v>
      </c>
      <c r="B3" s="8" t="s">
        <v>16</v>
      </c>
      <c r="C3" s="7" t="s">
        <v>12</v>
      </c>
      <c r="D3" s="7">
        <v>3</v>
      </c>
      <c r="E3" s="7">
        <v>302.77</v>
      </c>
      <c r="F3" s="9">
        <f>E3*0.5</f>
        <v>151.38499999999999</v>
      </c>
      <c r="G3" s="7">
        <v>73.86</v>
      </c>
      <c r="H3" s="9">
        <f>G3*0.5</f>
        <v>36.93</v>
      </c>
      <c r="I3" s="9">
        <f t="shared" ref="I3:I8" si="0">F3+H3</f>
        <v>188.315</v>
      </c>
      <c r="J3" s="10" t="s">
        <v>14</v>
      </c>
    </row>
    <row r="4" spans="1:10" s="8" customFormat="1" x14ac:dyDescent="0.25">
      <c r="A4" s="12">
        <v>2</v>
      </c>
      <c r="B4" s="8" t="s">
        <v>17</v>
      </c>
      <c r="C4" s="7" t="s">
        <v>12</v>
      </c>
      <c r="D4" s="13">
        <v>3</v>
      </c>
      <c r="E4" s="14">
        <v>265.18549999999999</v>
      </c>
      <c r="F4" s="15">
        <f>E4*0.5</f>
        <v>132.59275</v>
      </c>
      <c r="G4" s="13">
        <v>91.36</v>
      </c>
      <c r="H4" s="15">
        <f>G4*0.5</f>
        <v>45.68</v>
      </c>
      <c r="I4" s="9">
        <f t="shared" si="0"/>
        <v>178.27275</v>
      </c>
      <c r="J4" s="10" t="s">
        <v>14</v>
      </c>
    </row>
    <row r="5" spans="1:10" ht="22.5" customHeight="1" x14ac:dyDescent="0.25">
      <c r="A5" s="12">
        <v>3</v>
      </c>
      <c r="B5" t="s">
        <v>18</v>
      </c>
      <c r="C5" s="1" t="s">
        <v>12</v>
      </c>
      <c r="D5" s="1">
        <v>3</v>
      </c>
      <c r="E5" s="1">
        <v>258.75290000000001</v>
      </c>
      <c r="F5" s="2">
        <f>E5*0.5</f>
        <v>129.37645000000001</v>
      </c>
      <c r="G5" s="1">
        <v>84.83</v>
      </c>
      <c r="H5" s="2">
        <f>G5*0.5</f>
        <v>42.414999999999999</v>
      </c>
      <c r="I5" s="2">
        <f>F5+H5</f>
        <v>171.79145</v>
      </c>
      <c r="J5" s="10" t="s">
        <v>14</v>
      </c>
    </row>
    <row r="6" spans="1:10" s="8" customFormat="1" x14ac:dyDescent="0.25">
      <c r="A6" s="12">
        <v>4</v>
      </c>
      <c r="B6" s="8" t="s">
        <v>15</v>
      </c>
      <c r="C6" s="7" t="s">
        <v>12</v>
      </c>
      <c r="D6" s="7">
        <v>3</v>
      </c>
      <c r="E6" s="7">
        <v>259.64999999999998</v>
      </c>
      <c r="F6" s="9">
        <f t="shared" ref="F6" si="1">E6*0.5</f>
        <v>129.82499999999999</v>
      </c>
      <c r="G6" s="7">
        <v>80.63</v>
      </c>
      <c r="H6" s="9">
        <f t="shared" ref="H6" si="2">G6*0.5</f>
        <v>40.314999999999998</v>
      </c>
      <c r="I6" s="9">
        <f t="shared" ref="I6" si="3">F6+H6</f>
        <v>170.14</v>
      </c>
      <c r="J6" s="10" t="s">
        <v>14</v>
      </c>
    </row>
    <row r="7" spans="1:10" x14ac:dyDescent="0.25">
      <c r="A7" s="12">
        <v>5</v>
      </c>
      <c r="B7" t="s">
        <v>23</v>
      </c>
      <c r="C7" s="1" t="s">
        <v>12</v>
      </c>
      <c r="D7" s="1">
        <v>4</v>
      </c>
      <c r="E7" s="1">
        <v>257.49</v>
      </c>
      <c r="F7" s="2">
        <f t="shared" ref="F7" si="4">E7*0.5</f>
        <v>128.745</v>
      </c>
      <c r="G7" s="1">
        <v>73.400000000000006</v>
      </c>
      <c r="H7" s="2">
        <f t="shared" ref="H7" si="5">G7*0.5</f>
        <v>36.700000000000003</v>
      </c>
      <c r="I7" s="2">
        <f t="shared" si="0"/>
        <v>165.44499999999999</v>
      </c>
      <c r="J7" s="3" t="s">
        <v>28</v>
      </c>
    </row>
    <row r="8" spans="1:10" s="8" customFormat="1" ht="21.75" customHeight="1" x14ac:dyDescent="0.25">
      <c r="A8" s="12">
        <v>6</v>
      </c>
      <c r="B8" s="8" t="s">
        <v>26</v>
      </c>
      <c r="C8" s="7" t="s">
        <v>12</v>
      </c>
      <c r="D8" s="7">
        <v>4</v>
      </c>
      <c r="E8" s="7">
        <v>266.57979999999998</v>
      </c>
      <c r="F8" s="9">
        <f>E8*0.5</f>
        <v>133.28989999999999</v>
      </c>
      <c r="G8" s="7">
        <v>75.5</v>
      </c>
      <c r="H8" s="9">
        <f>G8*0.5</f>
        <v>37.75</v>
      </c>
      <c r="I8" s="9">
        <f t="shared" si="0"/>
        <v>171.03989999999999</v>
      </c>
      <c r="J8" s="10" t="s">
        <v>28</v>
      </c>
    </row>
    <row r="9" spans="1:10" ht="30" x14ac:dyDescent="0.25">
      <c r="A9" s="12">
        <v>7</v>
      </c>
      <c r="B9" t="s">
        <v>19</v>
      </c>
      <c r="C9" s="1" t="s">
        <v>12</v>
      </c>
      <c r="D9" s="1">
        <v>2</v>
      </c>
      <c r="E9" s="1">
        <v>228.56100000000001</v>
      </c>
      <c r="F9" s="2">
        <f t="shared" ref="F9:F15" si="6">E9*0.5</f>
        <v>114.2805</v>
      </c>
      <c r="G9" s="1">
        <v>91.83</v>
      </c>
      <c r="H9" s="2">
        <f t="shared" ref="H9:H15" si="7">G9*0.5</f>
        <v>45.914999999999999</v>
      </c>
      <c r="I9" s="2">
        <f t="shared" ref="I9:I15" si="8">F9+H9</f>
        <v>160.19550000000001</v>
      </c>
      <c r="J9" s="11" t="s">
        <v>13</v>
      </c>
    </row>
    <row r="10" spans="1:10" ht="30" x14ac:dyDescent="0.25">
      <c r="A10" s="12">
        <v>8</v>
      </c>
      <c r="B10" t="s">
        <v>20</v>
      </c>
      <c r="C10" s="1" t="s">
        <v>12</v>
      </c>
      <c r="D10" s="1">
        <v>2</v>
      </c>
      <c r="E10" s="1">
        <v>208.607</v>
      </c>
      <c r="F10" s="2">
        <f t="shared" si="6"/>
        <v>104.3035</v>
      </c>
      <c r="G10" s="1">
        <v>78.06</v>
      </c>
      <c r="H10" s="2">
        <f t="shared" si="7"/>
        <v>39.03</v>
      </c>
      <c r="I10" s="2">
        <f t="shared" si="8"/>
        <v>143.33350000000002</v>
      </c>
      <c r="J10" s="11" t="s">
        <v>13</v>
      </c>
    </row>
    <row r="11" spans="1:10" ht="30" x14ac:dyDescent="0.25">
      <c r="A11" s="12">
        <v>9</v>
      </c>
      <c r="B11" t="s">
        <v>21</v>
      </c>
      <c r="C11" s="1" t="s">
        <v>12</v>
      </c>
      <c r="D11" s="1">
        <v>2</v>
      </c>
      <c r="E11" s="1">
        <v>263.69279999999998</v>
      </c>
      <c r="F11" s="2">
        <f t="shared" si="6"/>
        <v>131.84639999999999</v>
      </c>
      <c r="G11" s="1">
        <v>69.52</v>
      </c>
      <c r="H11" s="2">
        <f t="shared" si="7"/>
        <v>34.76</v>
      </c>
      <c r="I11" s="2">
        <f t="shared" si="8"/>
        <v>166.60639999999998</v>
      </c>
      <c r="J11" s="11" t="s">
        <v>13</v>
      </c>
    </row>
    <row r="12" spans="1:10" ht="30" x14ac:dyDescent="0.25">
      <c r="A12" s="12">
        <v>10</v>
      </c>
      <c r="B12" t="s">
        <v>27</v>
      </c>
      <c r="C12" s="1" t="s">
        <v>12</v>
      </c>
      <c r="D12" s="1">
        <v>2</v>
      </c>
      <c r="E12" s="1">
        <v>250.24289999999999</v>
      </c>
      <c r="F12" s="2">
        <f t="shared" si="6"/>
        <v>125.12145</v>
      </c>
      <c r="G12" s="1">
        <v>78.760000000000005</v>
      </c>
      <c r="H12" s="2">
        <f t="shared" si="7"/>
        <v>39.380000000000003</v>
      </c>
      <c r="I12" s="2">
        <f t="shared" si="8"/>
        <v>164.50145000000001</v>
      </c>
      <c r="J12" s="11" t="s">
        <v>13</v>
      </c>
    </row>
    <row r="13" spans="1:10" ht="30" x14ac:dyDescent="0.25">
      <c r="A13" s="12">
        <v>11</v>
      </c>
      <c r="B13" t="s">
        <v>22</v>
      </c>
      <c r="C13" s="1" t="s">
        <v>12</v>
      </c>
      <c r="D13" s="1">
        <v>2</v>
      </c>
      <c r="E13" s="1">
        <v>303.27</v>
      </c>
      <c r="F13" s="2">
        <f t="shared" si="6"/>
        <v>151.63499999999999</v>
      </c>
      <c r="G13" s="1">
        <v>93.93</v>
      </c>
      <c r="H13" s="2">
        <f t="shared" si="7"/>
        <v>46.965000000000003</v>
      </c>
      <c r="I13" s="2">
        <f t="shared" si="8"/>
        <v>198.6</v>
      </c>
      <c r="J13" s="11" t="s">
        <v>13</v>
      </c>
    </row>
    <row r="14" spans="1:10" ht="30" x14ac:dyDescent="0.25">
      <c r="A14" s="12">
        <v>12</v>
      </c>
      <c r="B14" t="s">
        <v>24</v>
      </c>
      <c r="C14" s="1" t="s">
        <v>12</v>
      </c>
      <c r="D14" s="1">
        <v>3</v>
      </c>
      <c r="E14" s="1">
        <v>249.09880000000001</v>
      </c>
      <c r="F14" s="2">
        <f t="shared" si="6"/>
        <v>124.54940000000001</v>
      </c>
      <c r="G14" s="1">
        <v>75.959999999999994</v>
      </c>
      <c r="H14" s="2">
        <f t="shared" si="7"/>
        <v>37.979999999999997</v>
      </c>
      <c r="I14" s="2">
        <f t="shared" si="8"/>
        <v>162.52940000000001</v>
      </c>
      <c r="J14" s="11" t="s">
        <v>13</v>
      </c>
    </row>
    <row r="15" spans="1:10" ht="30" x14ac:dyDescent="0.25">
      <c r="A15" s="12">
        <v>13</v>
      </c>
      <c r="B15" t="s">
        <v>25</v>
      </c>
      <c r="C15" s="1" t="s">
        <v>12</v>
      </c>
      <c r="D15" s="1">
        <v>2</v>
      </c>
      <c r="E15" s="1">
        <v>217.589</v>
      </c>
      <c r="F15" s="2">
        <f t="shared" si="6"/>
        <v>108.7945</v>
      </c>
      <c r="G15" s="1">
        <v>97.2</v>
      </c>
      <c r="H15" s="2">
        <f t="shared" si="7"/>
        <v>48.6</v>
      </c>
      <c r="I15" s="2">
        <f t="shared" si="8"/>
        <v>157.39449999999999</v>
      </c>
      <c r="J15" s="11" t="s">
        <v>13</v>
      </c>
    </row>
    <row r="16" spans="1:10" ht="28.5" customHeight="1" x14ac:dyDescent="0.25">
      <c r="A16" s="16" t="s">
        <v>0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 s="17" t="s">
        <v>1</v>
      </c>
      <c r="B17" s="17"/>
      <c r="C17" s="17"/>
      <c r="D17" s="17"/>
      <c r="E17" s="17"/>
      <c r="F17" s="17"/>
      <c r="G17" s="17"/>
      <c r="H17" s="17"/>
      <c r="I17" s="17"/>
      <c r="J17" s="17"/>
    </row>
    <row r="19" spans="1:10" x14ac:dyDescent="0.25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31.5" x14ac:dyDescent="0.25">
      <c r="A20" s="6" t="s">
        <v>2</v>
      </c>
      <c r="B20" s="6" t="s">
        <v>3</v>
      </c>
      <c r="C20" s="6" t="s">
        <v>4</v>
      </c>
      <c r="D20" s="6" t="s">
        <v>5</v>
      </c>
      <c r="E20" s="6" t="s">
        <v>6</v>
      </c>
      <c r="F20" s="6" t="s">
        <v>7</v>
      </c>
      <c r="G20" s="6" t="s">
        <v>8</v>
      </c>
      <c r="H20" s="6" t="s">
        <v>9</v>
      </c>
      <c r="I20" s="6" t="s">
        <v>10</v>
      </c>
      <c r="J20" s="6" t="s">
        <v>11</v>
      </c>
    </row>
    <row r="21" spans="1:10" ht="30" x14ac:dyDescent="0.25">
      <c r="A21" s="1">
        <v>1</v>
      </c>
      <c r="B21" s="19" t="s">
        <v>21</v>
      </c>
      <c r="C21" s="1" t="s">
        <v>31</v>
      </c>
      <c r="D21" s="1">
        <v>2</v>
      </c>
      <c r="E21" s="1">
        <v>263.69279999999998</v>
      </c>
      <c r="F21" s="2">
        <f>E21*0.5</f>
        <v>131.84639999999999</v>
      </c>
      <c r="G21" s="1">
        <v>69.52</v>
      </c>
      <c r="H21" s="2">
        <f>G21*0.5</f>
        <v>34.76</v>
      </c>
      <c r="I21" s="2">
        <f>F21+H21</f>
        <v>166.60639999999998</v>
      </c>
      <c r="J21" s="11" t="s">
        <v>13</v>
      </c>
    </row>
    <row r="22" spans="1:10" x14ac:dyDescent="0.25">
      <c r="A22" s="1">
        <v>2</v>
      </c>
      <c r="B22" s="19"/>
      <c r="C22" s="1"/>
      <c r="D22" s="1"/>
      <c r="E22" s="1"/>
      <c r="F22" s="2">
        <f t="shared" ref="F22:F30" si="9">E22*0.5</f>
        <v>0</v>
      </c>
      <c r="G22" s="1"/>
      <c r="H22" s="2">
        <f t="shared" ref="H22:H30" si="10">G22*0.5</f>
        <v>0</v>
      </c>
      <c r="I22" s="2"/>
      <c r="J22" s="3"/>
    </row>
    <row r="23" spans="1:10" x14ac:dyDescent="0.25">
      <c r="A23" s="1">
        <v>3</v>
      </c>
      <c r="B23" s="19"/>
      <c r="C23" s="1"/>
      <c r="D23" s="1"/>
      <c r="E23" s="1"/>
      <c r="F23" s="2">
        <f t="shared" si="9"/>
        <v>0</v>
      </c>
      <c r="G23" s="1"/>
      <c r="H23" s="2">
        <f t="shared" si="10"/>
        <v>0</v>
      </c>
      <c r="I23" s="2"/>
      <c r="J23" s="3"/>
    </row>
    <row r="24" spans="1:10" x14ac:dyDescent="0.25">
      <c r="A24" s="1">
        <v>4</v>
      </c>
      <c r="B24" s="19"/>
      <c r="C24" s="1"/>
      <c r="D24" s="1"/>
      <c r="E24" s="1"/>
      <c r="F24" s="2">
        <f t="shared" si="9"/>
        <v>0</v>
      </c>
      <c r="G24" s="1"/>
      <c r="H24" s="2">
        <f t="shared" si="10"/>
        <v>0</v>
      </c>
      <c r="I24" s="2"/>
      <c r="J24" s="3"/>
    </row>
    <row r="25" spans="1:10" x14ac:dyDescent="0.25">
      <c r="A25" s="1">
        <v>5</v>
      </c>
      <c r="B25" s="19"/>
      <c r="C25" s="1"/>
      <c r="D25" s="1"/>
      <c r="E25" s="1"/>
      <c r="F25" s="2">
        <f t="shared" si="9"/>
        <v>0</v>
      </c>
      <c r="G25" s="1"/>
      <c r="H25" s="2">
        <f t="shared" si="10"/>
        <v>0</v>
      </c>
      <c r="I25" s="2"/>
      <c r="J25" s="3"/>
    </row>
    <row r="26" spans="1:10" x14ac:dyDescent="0.25">
      <c r="A26" s="1">
        <v>6</v>
      </c>
      <c r="B26" s="19"/>
      <c r="C26" s="1"/>
      <c r="D26" s="1"/>
      <c r="E26" s="1"/>
      <c r="F26" s="2">
        <f t="shared" si="9"/>
        <v>0</v>
      </c>
      <c r="G26" s="1"/>
      <c r="H26" s="2">
        <f t="shared" si="10"/>
        <v>0</v>
      </c>
      <c r="I26" s="2"/>
      <c r="J26" s="3"/>
    </row>
    <row r="27" spans="1:10" x14ac:dyDescent="0.25">
      <c r="A27" s="1">
        <v>7</v>
      </c>
      <c r="B27" s="19"/>
      <c r="C27" s="1"/>
      <c r="D27" s="1"/>
      <c r="E27" s="1"/>
      <c r="F27" s="2">
        <f t="shared" si="9"/>
        <v>0</v>
      </c>
      <c r="G27" s="1"/>
      <c r="H27" s="2">
        <f t="shared" si="10"/>
        <v>0</v>
      </c>
      <c r="I27" s="2"/>
      <c r="J27" s="3"/>
    </row>
    <row r="28" spans="1:10" x14ac:dyDescent="0.25">
      <c r="A28" s="1">
        <v>8</v>
      </c>
      <c r="B28" s="19"/>
      <c r="C28" s="1"/>
      <c r="D28" s="1"/>
      <c r="E28" s="1"/>
      <c r="F28" s="2">
        <f t="shared" si="9"/>
        <v>0</v>
      </c>
      <c r="G28" s="1"/>
      <c r="H28" s="2">
        <f t="shared" si="10"/>
        <v>0</v>
      </c>
      <c r="I28" s="2"/>
      <c r="J28" s="3"/>
    </row>
    <row r="29" spans="1:10" x14ac:dyDescent="0.25">
      <c r="A29" s="1">
        <v>9</v>
      </c>
      <c r="B29" s="19"/>
      <c r="C29" s="1"/>
      <c r="D29" s="1"/>
      <c r="E29" s="1"/>
      <c r="F29" s="2">
        <f t="shared" si="9"/>
        <v>0</v>
      </c>
      <c r="G29" s="1"/>
      <c r="H29" s="2">
        <f t="shared" si="10"/>
        <v>0</v>
      </c>
      <c r="I29" s="2"/>
      <c r="J29" s="3"/>
    </row>
    <row r="30" spans="1:10" x14ac:dyDescent="0.25">
      <c r="A30" s="1">
        <v>10</v>
      </c>
      <c r="B30" s="19"/>
      <c r="C30" s="1"/>
      <c r="D30" s="1"/>
      <c r="E30" s="1"/>
      <c r="F30" s="2">
        <f t="shared" si="9"/>
        <v>0</v>
      </c>
      <c r="G30" s="1"/>
      <c r="H30" s="2">
        <f t="shared" si="10"/>
        <v>0</v>
      </c>
      <c r="I30" s="2"/>
      <c r="J30" s="3"/>
    </row>
    <row r="31" spans="1:10" x14ac:dyDescent="0.25">
      <c r="A31" s="1">
        <v>11</v>
      </c>
      <c r="B31" s="19"/>
      <c r="C31" s="1"/>
      <c r="D31" s="1"/>
      <c r="E31" s="1"/>
      <c r="F31" s="2">
        <f>E31*0.5</f>
        <v>0</v>
      </c>
      <c r="G31" s="1"/>
      <c r="H31" s="2">
        <f>G31*0.5</f>
        <v>0</v>
      </c>
      <c r="I31" s="2"/>
      <c r="J31" s="3"/>
    </row>
    <row r="32" spans="1:10" x14ac:dyDescent="0.25">
      <c r="A32" s="1">
        <v>12</v>
      </c>
      <c r="B32" s="19"/>
      <c r="C32" s="1"/>
      <c r="D32" s="1"/>
      <c r="E32" s="1"/>
      <c r="F32" s="2">
        <f>E32*0.5</f>
        <v>0</v>
      </c>
      <c r="G32" s="1"/>
      <c r="H32" s="2">
        <f>G32*0.5</f>
        <v>0</v>
      </c>
      <c r="I32" s="2"/>
      <c r="J32" s="3"/>
    </row>
    <row r="33" spans="1:10" x14ac:dyDescent="0.25">
      <c r="A33" s="13">
        <v>13</v>
      </c>
      <c r="B33" s="19"/>
      <c r="C33" s="1"/>
      <c r="D33" s="13"/>
      <c r="F33" s="15">
        <f>E33*0.5</f>
        <v>0</v>
      </c>
      <c r="G33" s="13"/>
      <c r="H33" s="15">
        <f>G33*0.5</f>
        <v>0</v>
      </c>
    </row>
    <row r="34" spans="1:10" x14ac:dyDescent="0.25">
      <c r="A34" s="16" t="s">
        <v>0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x14ac:dyDescent="0.25">
      <c r="A35" s="17" t="s">
        <v>1</v>
      </c>
      <c r="B35" s="17"/>
      <c r="C35" s="17"/>
      <c r="D35" s="17"/>
      <c r="E35" s="17"/>
      <c r="F35" s="17"/>
      <c r="G35" s="17"/>
      <c r="H35" s="17"/>
      <c r="I35" s="17"/>
      <c r="J35" s="17"/>
    </row>
  </sheetData>
  <mergeCells count="6">
    <mergeCell ref="A35:J35"/>
    <mergeCell ref="A16:J16"/>
    <mergeCell ref="A17:J17"/>
    <mergeCell ref="A1:J1"/>
    <mergeCell ref="A19:J19"/>
    <mergeCell ref="A34:J34"/>
  </mergeCells>
  <conditionalFormatting sqref="J9:J15 J3:J4">
    <cfRule type="containsText" dxfId="4" priority="8" operator="containsText" text="Not ortalaması yetersiz">
      <formula>NOT(ISERROR(SEARCH("Not ortalaması yetersiz",J3)))</formula>
    </cfRule>
  </conditionalFormatting>
  <conditionalFormatting sqref="J7">
    <cfRule type="containsText" dxfId="3" priority="5" operator="containsText" text="Not ortalaması yetersiz">
      <formula>NOT(ISERROR(SEARCH("Not ortalaması yetersiz",J7)))</formula>
    </cfRule>
  </conditionalFormatting>
  <conditionalFormatting sqref="J8">
    <cfRule type="containsText" dxfId="2" priority="4" operator="containsText" text="Not ortalaması yetersiz">
      <formula>NOT(ISERROR(SEARCH("Not ortalaması yetersiz",J8)))</formula>
    </cfRule>
  </conditionalFormatting>
  <conditionalFormatting sqref="J5:J6">
    <cfRule type="containsText" dxfId="1" priority="2" operator="containsText" text="Not ortalaması yetersiz">
      <formula>NOT(ISERROR(SEARCH("Not ortalaması yetersiz",J5)))</formula>
    </cfRule>
  </conditionalFormatting>
  <conditionalFormatting sqref="J21:J32">
    <cfRule type="containsText" dxfId="0" priority="1" operator="containsText" text="Not ortalaması yetersiz">
      <formula>NOT(ISERROR(SEARCH("Not ortalaması yetersiz",J21)))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2021-09-03T05:23:20Z</dcterms:modified>
</cp:coreProperties>
</file>